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27495" windowHeight="13485"/>
  </bookViews>
  <sheets>
    <sheet name="Lote-1" sheetId="1" r:id="rId1"/>
  </sheets>
  <calcPr calcId="145621"/>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79" i="1" s="1"/>
</calcChain>
</file>

<file path=xl/sharedStrings.xml><?xml version="1.0" encoding="utf-8"?>
<sst xmlns="http://schemas.openxmlformats.org/spreadsheetml/2006/main" count="267" uniqueCount="85">
  <si>
    <t>PREFEITURA MUNICIPAL DE ANHANGUERA - GO</t>
  </si>
  <si>
    <t>Planilha para proposta do pregão  Nº 3/2020 Lote Nº 1</t>
  </si>
  <si>
    <t>PROPOSTA DE PREÇO</t>
  </si>
  <si>
    <t>MATERIAIS ESPORTIVOS</t>
  </si>
  <si>
    <t>Item</t>
  </si>
  <si>
    <t>Unidade</t>
  </si>
  <si>
    <t>Qtdade.</t>
  </si>
  <si>
    <t>Descrição do Produto</t>
  </si>
  <si>
    <t>Marca Proposta</t>
  </si>
  <si>
    <t>Valor Unitário</t>
  </si>
  <si>
    <t>Total</t>
  </si>
  <si>
    <t>UN</t>
  </si>
  <si>
    <t>APITO 40 MINI, DECIBÉIS 90, INDICADO PARA JOGO, COMPOSIÇÃO PLÁSTICO, NÃO TÓXICO COM BICO REVESTIDO DE SILICONE GARANTIA DO FABRICANTE CONTRA DEFEITO DE FABRICAÇÃO</t>
  </si>
  <si>
    <t/>
  </si>
  <si>
    <t>ARGOLAS QUE AFUNDAM PARA NATAÇÃO, DE PVC, NÃO CONTÉM METAL NA COMPOSIÇÃO, JOGO COM 4.</t>
  </si>
  <si>
    <t>BAMBOLÊ DE PLÁSTICO PARA  ESPORTES DE 63 CM EM CORES SORTIDAS UNIDADE.</t>
  </si>
  <si>
    <t>BARALHO - JOGO (UNITÁRIO) MATERIAL  CARTÃO COUCHÉ 290G PRODUTO FABRICADO COM EXCELÊNCIA DE QUALIDADE. NÃO TRANSPARENTE, ATÓXICO E RECICLÁVEL, CARTÃO COUCHÉ EXCLUSIVO COM DESLISE AVELUDADO DE AGRADÁVEL MANUSEIO, QUANTIDADE DE CARTAS: 52 CARTAS, 2 CORINGAS E 1 CARTA GARANTIA (1 BARALHO) MEDIDA DA CARTA: 57X89MM CORES PRETO- VERMELHO PESO APROX.: 90G</t>
  </si>
  <si>
    <t>BOLA CROSSFIT FUNCIONAL, PESO 2 KG MATERIAL BORRACHA CORES VARIADAS</t>
  </si>
  <si>
    <t>BOLA CROSSFIT FUNCIONAL, PESO 4 KG MATERIAL BORRACHA CORES VARIADAS</t>
  </si>
  <si>
    <t>BOLA DE BORRACHA Nº 8, BORRACHA NATURAL, 13,1CM DE DIÂMETRO, 40,9CM DE CIRCUNFERÊNCIA E PESA 260 GRAMAS,COM VENTIL PARA PODER SER INFLADA</t>
  </si>
  <si>
    <t>BOLA DE FUTSAL MIRIM, EM P.V.C, SEM COSTURA  (MATRIZADA), POSSUI MIOLO REMOVÍVEL E LUBRIFICADO, PESO APROXIMADO 300 A 330G, CIRCUNFERÊNCIA 54 A 56 CM, GARANTIA CONTRA DEFEITO DE FABRICAÇÃO, ORIGEM NACIONAL.</t>
  </si>
  <si>
    <t>BOLA DE HIDROGINÁSTICA HIDRO BALL, BOLA DE INICIAÇÃO TAMANHO: Nº12.</t>
  </si>
  <si>
    <t>BOLA DE TÊNIS DE BORRACHA, ALTA RESILIÊNCIA DURÁVEL,30% POLÍAMIDA 6, 70% ACRÍLICO, 89%  BORRACHA NATURAL (NR) - LÁTEX, 11% ALGODÃO.</t>
  </si>
  <si>
    <t>BOLA DE VOLEI, MATRIZADA, COM 18 GOMOS, CONFECCIONADA COM PVC TAMANHO: 65 - 67 CM DE DIAMETRO. PESO: 260 - 280G .</t>
  </si>
  <si>
    <t>BOLA FEIJÃO PRODUTO VINÍLICO E ATÓXICO CAPACIDADE SUPORTA ATÉ 200 KG, DIMENSÕES DIÂMETRO 70 CM COMPRIMENTO 106 CM</t>
  </si>
  <si>
    <t>BOLA FUTSAL 500 COM COSTURA R4 COM CAMADA DE AMORTECIMENTO NEOGEL, COMPOSTO DE AMORTECIMENTO INTERNO COM 4.5MM DE ESPESSURA, CÂMARA 6D COM SISTEMA INOVADOR DE BALANCEAMENTO, COMPOSTO POR 6 DISCOS POSICIONADOS SIMETRICAMENTE, A BASE DE BORRACHA BUTÍLICA E ESTRUTURA DE ANÉIS, MIOLO CÁPSULA SIS, COM BICO ALONGADO QUE ENVOLVE A AGULHA E PROTEGE A CÂMARA DE AR. REMOVÍVEL E LUBRIFICADO, COSTURADA A MÃO PU 32 GOMOS PESO 400-440 G CIRCUNFERÊNCIA 62 - 64 CM</t>
  </si>
  <si>
    <t>,BOLA OFICIAL DE FUTEBOL DE CAMPO TAMANHO INFANTIL, COSTURADA Á MÃO, COM 32 GOMOS, CONFECCIONADA COM PVC, SUPERFICIE TEXTURIZADA PARA MELHOR GRIP E MAIOR RESISTENCIA. TAMANHO: 64. 66 CM DE DIAMETRO. PESO: 360 - 390G</t>
  </si>
  <si>
    <t>BOLA OFICIAL DE FUTEBOL SOCIETY, COSTURADA A MÃO COM 32 GOMOS, CONFECCIONADA COM PVC, SUPERFICIE TEXTURIZADA PARA MELHOR GRIP E MAIOR RESISTENCIA TAMANHO: 68, 69 CM DE DIÂMETRO, PESO: 420 - 450 G</t>
  </si>
  <si>
    <t>BOLA OFICIAL DE FUTSAL, COSTURADA A MÃO, COM 32 GOMOS, CONFECCIONADA EM PU TAMANHO: 61 - 64 CM DE DIÂMETRO. PESO: 410 - 440 G TERMOTEC</t>
  </si>
  <si>
    <t>BOLA OFICIAL DE FUTSAL, TAMANHO INFANTIL, COM8 GOMOS, CONFECCIONADA EM PU.TAMANHO: 55 - 59 CM DE DIÂMETRO. PESO : 350 - 380 G</t>
  </si>
  <si>
    <t>BOLA OFICIAL DE FUTSAL, TAMANHO MIRIM COM 8 GOMOS CONFECCIONADA EM PU, TAMANHO: 50 - 55CM DE DIAMETRO PESO: 300 - 350 G TERMOTEC</t>
  </si>
  <si>
    <t>BOLA SUÍÇA (PILATES) 65 CM, COM TECNOLOGIA ANTI ESTOURO, 100% PVC. SEM FTALATOS, COM TECNOLOGIA ANTI BURST, QUE FAZ COM QUE A BOLA ESVAZIE LENTAMENTE SE FURADA, SEM RISCOS DE ACIDENTES.</t>
  </si>
  <si>
    <t>BOLSA DE MASSAGISTA COM 6 BOLSOS LATERAIS (SENDO 4 FECHADOS E 2 ABERTOS) A BOLSA DE MASSAGEM DEVE POSSUI GRANDE ESPACO INTERNO E BOLSOS EXTERNOS PARA UMA MELHOR ORGANIZAÇÃO. FABRICADA EM MATERIAL RESISTENTE E COM ALÇA PARA TRANSPORTE.</t>
  </si>
  <si>
    <t>BOLSA PARA MATERIAL ESPORTIVO COM CAPACIDADE PARA ATE DOIS UNIFORMES E ALÇA PARA FACILITAR O TRANSPORTE</t>
  </si>
  <si>
    <t>BOMBA COM TECNOLOGIA DOUBLE ACTION-INFLA NOS DOIS SENTIDOS, CONTEM MANGUERA E 2 AGULHAS.</t>
  </si>
  <si>
    <t>BONECO SPARRING  INFANTIL MATERIAL DE NYLON COM COSTURAS REFORÇADAS, - PRODUTO 100% NACIONAL, MATERIAL DE ALTA RESISTÊNCIA, ENCHIMENTO, PRONTO PARA O TREINO, PESO DE 14 KG APROXIMADAMENTE ALTURA DE 1,30 CM, COR AZUL MARINHO</t>
  </si>
  <si>
    <t>PR</t>
  </si>
  <si>
    <t>CANELEIRA HIDROGINÁSTICA - 1 A 2KG,  EVA, DIVERSAS CORES, PAR</t>
  </si>
  <si>
    <t>CONE PEQUENO CONE MEDINDO 23 CM DE ALTURA, MATERIAL DE ALTA QUALIDADE, PRÁTICO E DURÁVEL IDEAL PARA O TREINAMENTO DESPORTIVO, DIVESAS CORES</t>
  </si>
  <si>
    <t>CONE DE COMPOSIÇÃO PVC; MEDIDA 50 CM (ALTURA) 28X28 CM (BASE)</t>
  </si>
  <si>
    <t>CRONOMETRO DIGITAL, HORA / MINUTO E SEGUNDOS (AM/PM), ALARME, CALENDARIO E LAP. FABRICADO EM PLASTICO DE ALTA RESISTENCIA, BATERIA DE LITIO</t>
  </si>
  <si>
    <t>FLUTUADOR ESPAGUETE PARA PISCINA  165 CENTÍMETROS DE COMPRIMENTO APROXIMADAMENTE 6,5 CENTÍMETROS DE DIAMETRO PESO APROXIMADAMENTE 100 GRAMAS DIVERSAS CORES</t>
  </si>
  <si>
    <t>GLOBO BINGO MÉDIO Nº 2 COM 75 BOLINHAS, JOGO MATERIAL DO TABULEIRO, EUCATEX COM A NUMERAÇÃO EM SILK SCREEN MEDIDA DO TABULEIRO, 44X30X0,5CM MATERIAL DE GLOBO FERRO CROMADO MEDIDA DO GLOBO 15CM DE DIÂMETRO ACOMPANHA, 01 CARTELA DE BINGO COM 100 FOLHAS, 75 BOLINHAS NUMERADAS LETRADAS MATERIAL DA BOLINHA, PLÁSTICA MEDIDA DA BOLINHA 2CM DE DIÂMETRO PESO APROX. DO JOGO 1.500KG</t>
  </si>
  <si>
    <t>HALTERES HIDRO 1 A 2KG TREINAMENTOS AQUÁTICOS UTILIZADO NA HIDROGINÁSTICA E HIDROTERAPIA,  PESO 1 A 2 KG, COMPOSIÇÃO: EVA DIVERSAS CORES - PAR</t>
  </si>
  <si>
    <t>JOGO COM 4 PINOS QUE AFUNDAM, DE PVC,NÃO CONTÉM METAL NA COMPOSIÇÃO</t>
  </si>
  <si>
    <t>KIT PING PONG: COM DUAS RAQUETES APPELGREM 300 MAIS REDE E SUPORTE DA DONIC SCHILDKROT COM TRES BOLAS.</t>
  </si>
  <si>
    <t>MEDALHA RESINADA REDONDA  42MM BRONZE COM FITA</t>
  </si>
  <si>
    <t>MEDALHA RESINADA REDONDA  42MM DOURADA COM FITAMEDALHA RESINADA REDONDA  42MM DOURADA COM FITA</t>
  </si>
  <si>
    <t>MEDALHA RESINADA REDONDA  42MM PRATA  COM FITA</t>
  </si>
  <si>
    <t>MEIA BOLA INFLÁVEL LÁTEX COM ALÇAS LATERAIS E BOMBA DE INFLAR, ACOMPANHA EXTENSORES ELÁSTICOS, SUPORTA ATÉ 200KG,COMPRIMENTO 58CM, LARGURA 58CM,ALTURA 25 CM,PESO 5,1 KG MATERIAL PVC</t>
  </si>
  <si>
    <t>MEIAS PARA UNIFORME DE FUTEBOL,  CONFECCIONADAS EM 100% ALGODÃO TAMANHO G,CORES VARIADAS - PARES</t>
  </si>
  <si>
    <t>"PETECA ESPORTIVA DE DISCOS MONTADOS EM CAMADAS SOBREPOSTAS COM SINALIZADOR E AMORTECEDOR, DIÂMETRO DA BASE DE 5 A 5,2CM, PESO APROXIMADO DE 42G, COM 4 PENAS OFICIAIS BRANCAS PARALELAS, ALTURA TOTAL APROXIMADA (C/ A BASE): 20 CM, BASE EM BORRACHA.
- PENA  NATURAL.
"</t>
  </si>
  <si>
    <t>REDE DE FUTEBOL FIO 4MM EM CORDA TRAÇADA DIMENSÃO 7,5M X 2,5M DE ALTURA E 0,85M DE RECUO SUPERIOR E 2,00M DE RECUO INFERIOR, NA COR BRANCA</t>
  </si>
  <si>
    <t>REDE DE PROTEÇÃO: FIO DE SEDA 4 MM, MALHA 14</t>
  </si>
  <si>
    <t>REDE DE VOLEI COMPLETA COM 2 VARETAS, 4 LONAS DE ALGODÃO, REVESTIMENTO INTERNO EM COURO SINTETICO NAS PONTAS PARA AMARRAÇÃO COSTURA DUPLA NAS LONAS,. LONA SUPERIOR COM 7 CM DE LARGURA E LONA INFERIOR COM 5 CM DE LARGURA DIMENÇÃO 1,00 X 10 M, MALHA 10X10, FIO 2MM EM NAYLON.</t>
  </si>
  <si>
    <t>REDE DEFUTSAL FIO 4 MM EM SEDA TAM OFICIAL EM MALHA TRANÇADA DE 12X12 DIMENSÃO 3,2X2, 1M COM 1,00 M DE RECUO INFERIOR E 0,6 DE RECUO SUPERIOR</t>
  </si>
  <si>
    <t>REDE PETECA 4 LONAS TAMANHO OFICIAL, 7,50M, ALTURA 0,50 CM, CORES VARIADAS</t>
  </si>
  <si>
    <t>TARTARUGA, O DISCO ESPORTIVO COM 19 CM DE DIAMETRO CONFCCIONADO EM PLASTICO RESISTENTE E MALEAVEL, PERMITE ATE QUE O ATLETA PISE SOBRE O PRATO, SEM DANIFICAR O PRODUTO</t>
  </si>
  <si>
    <t>TATAME: REVESTIDO COM PELICULA SILICONIZADA ATÓXICO, MACIO, TERMICO, IMPERMEAVEL ACÚSTICO E LAVAVEL.</t>
  </si>
  <si>
    <t>TROFEL COM ALTURA DE 122 CM, BASE OCTOGONAL COM 26,5 CM DE LARGURA EM POLIMERO NA COR PRETA, UM ESTAGIO COM BASE DE MADEIRA, TAÇA METALIZADA NA COR AZUL ACETINADO COM 43 CM DE LARGURA A PARTIR DAS ALÇAS. TAMPA DA TAÇA E ALÇAS METALIZADAS NA COR DOURADA. ESTATUETA INTERCAMBIAVEL. QUATRO COLUNAS COMPOSTA PORCOMPONENTES METALIZADOS NA COR DOURADA E PIRAMIDES METALIZADA NA COR AZUL ACETINADO. PLAQUETA PARA GRAVAÇÃO, UMA ESTATUETA DE HONRA AO MERITO (DEUSA DA VITORIA) SOBRE UMA PIRAMIDE METALIZADA NA COR AZUL ACETINADO FIXA NA BASE E QUATRO ÁGUIAS FIXAS NO ESTAGIO EM BASE DE MADEIRA.</t>
  </si>
  <si>
    <t>TROFEL COM ALTURA DE 126 CM, BASE OCTOGONAL COM 26,5 CM DE LARGURA EM POLIMENTO NA COR PRETA, UM ESTAGIO COM BASE DE MADEIRA, TAÇA METALIZADA NA COR AZUL ACETINADO COM 43 CM DE LARGURA A PARTIR DAS ALÇAS. TAMPA DA TAÇA E ALÇAS METALIZADAS NA COR DOURADA. ESTATUETA INTERCAMBIAVEL. QUATRO COLUNAS COMPOSTA POR COMPONENTES METALIZADOS NA COR DOURADA E PIRAMIDES METALIZADAS NA COR AZUL ACETINADO. PLAQUETA PARA GRAVAÇÃO. UMA ESTATUETA DE HONRA AO MERITO (DEUSA DA VITORIA) SOBRE UMA PIRAMIDE METALIZADA NA COR AZUL ACETINADO FIXA NA BASE E QUATRO ÁGUIAS FIXAS NO ESTAGIO EM BASE DE MADEIRA</t>
  </si>
  <si>
    <t>TROFEL COM ALTURA DE 130 CM, BASE OCTOGONAL COM 26,5 CM DE LARGURA EM POLIMERO NA COR PRETA, UM ESTAGIO COM BASE DE AMDEIRA, TAÇA METALIZADA NA COR AZUL ACETINADO COM 43 CM DE LARGURA A PARTIR DAS ALÇAS METALIZADAS NA COR DOURADA. ESTATUETA INTERCAMBIAVEL. QUATRO COLUNAS COMPOSTA POR COMPONENTES METALIZADOS NA COR DOURADA E PIRAMIDES METALIZADAS NA COR AZUL ACETINADO. PLAQUETA PARA GRAVAÇÃO. UMA ESTATUETA DE HONRA AO MERITO ( DEUSA DA VITORIA) SOBRE UMA PIRAMIDE METALIZADA NA COR AZUL ACETINADO FIXA NA BASE E QUATRO ÁGUIAS FIXAS NO ESTAGIO EM BASE DE MADEIRA</t>
  </si>
  <si>
    <t>TROFEU COM 30 CM DE ALTURA, COM BASE RETANGULAR COM 15 CM DE LARGURA EM POLIMERO NA COR PRETA, SUPORTE EM POLIMERO METALIZADO NA COR DOURADA COM ANEL METALIZADO NA COR PRATA COM 6 CM DE LARGURA. ESTATUETA FIXA DE CHUTEIRA PARA FUTEBOL. PLAQUETA EM LATÃO PARA GRAVAÇÃO. DEMAIS COMPONENTES METALIZADOS NA COR DOURADA</t>
  </si>
  <si>
    <t>TROTROFEU COM 41 CM DE ALTURA, COM BASE RETANGULAR COM 15 CM DE LARGURA EM POLIMERO NA COR PRETA, SUPORTE EM POLIMERO METALIZADO NA COR DOURADA COM ANEL METALIZADO NA COR PRATA COM 6 CM DE LARGURA. ESTATUETA FIXA DE GOLEIRO. PLAQUETA EM LATÃO PARA GRAVAÇAO. DEMAIS COMPONENTES NA COR DOURADA.</t>
  </si>
  <si>
    <t>TROFÉU DE NATAÇÃO BASE EM PRETO CORPO DO TROFÉU EM POLÍMERO METALIZADO DOURADO ESTATUETA INTERCAMBIÁVEL 1º LUGAR 23CM</t>
  </si>
  <si>
    <t>TROFÉU DE NATAÇÃO BASE EM PRETO CORPO DO TROFÉU EM POLÍMERO METALIZADO DOURADO ESTATUETA INTERCAMBIÁVEL 2º LUGAR 20CM</t>
  </si>
  <si>
    <t>TROFÉU DE NATAÇÃO BASE EM PRETO CORPO DO TROFÉU EM POLÍMERO METALIZADO DOURADO ESTATUETA INTERCAMBIÁVEL 3º LUGAR 17CM</t>
  </si>
  <si>
    <t>JG</t>
  </si>
  <si>
    <t>UNIFORME PARA FUTEBOL, CALÇÃO COFECCIONADO EM TECIDO 100% POLIESTER TEXTURIZADO ANTI-ODOR, CÓS ELASTICO E CORDAÕ INTERNO TAMANHO G, CORES VARIADAS - JOGO COM 22 UNIDADES</t>
  </si>
  <si>
    <t>UNIFORME PARA FUTEBOL, CAMISA CONFECCIONADA EM 100% POLIÉSTER TEXTURIZADO COM TRATAMENTO ANTI-ODOR, TAMANHO G CORES VARIADAS - JOGO COM 22 UNIDADES</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</si>
  <si>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</si>
  <si>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</si>
  <si>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</si>
  <si>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</si>
  <si>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</si>
  <si>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</si>
  <si>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</si>
  <si>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</si>
  <si>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</si>
  <si>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10:40 HORAS DO DIA 07/04/2020</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</si>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</sst>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7"/>
  <sheetViews>
    <sheetView tabSelected="1" workbookViewId="0"/>
  </sheetViews>
  <sheetFormatPr defaultRowHeight="1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70</v>
      </c>
      <c r="B10" s="11"/>
      <c r="C10" s="12" t="s">
        <v>13</v>
      </c>
      <c r="D10" s="12" t="s">
        <v>13</v>
      </c>
      <c r="E10" s="12" t="s">
        <v>13</v>
      </c>
    </row>
    <row r="11" spans="1:7">
      <c r="A11" s="11" t="s">
        <v>71</v>
      </c>
      <c r="B11" s="11"/>
      <c r="C11" s="12" t="s">
        <v>13</v>
      </c>
      <c r="D11" s="12" t="s">
        <v>13</v>
      </c>
      <c r="E11" s="12" t="s">
        <v>13</v>
      </c>
    </row>
    <row r="12" spans="1:7">
      <c r="A12" s="11" t="s">
        <v>72</v>
      </c>
      <c r="B12" s="11"/>
      <c r="C12" s="12" t="s">
        <v>13</v>
      </c>
      <c r="D12" s="12" t="s">
        <v>13</v>
      </c>
      <c r="E12" s="12" t="s">
        <v>13</v>
      </c>
    </row>
    <row r="13" spans="1:7">
      <c r="A13" s="11" t="s">
        <v>73</v>
      </c>
      <c r="B13" s="11"/>
      <c r="C13" s="12" t="s">
        <v>13</v>
      </c>
      <c r="D13" s="12" t="s">
        <v>13</v>
      </c>
      <c r="E13" s="12" t="s">
        <v>13</v>
      </c>
    </row>
    <row r="14" spans="1:7">
      <c r="A14" s="11" t="s">
        <v>74</v>
      </c>
      <c r="B14" s="11"/>
      <c r="C14" s="12" t="s">
        <v>13</v>
      </c>
      <c r="D14" s="12" t="s">
        <v>13</v>
      </c>
      <c r="E14" s="12" t="s">
        <v>13</v>
      </c>
    </row>
    <row r="15" spans="1:7">
      <c r="A15" s="11" t="s">
        <v>75</v>
      </c>
      <c r="B15" s="11"/>
      <c r="C15" s="13" t="s">
        <v>13</v>
      </c>
      <c r="D15" s="13" t="s">
        <v>13</v>
      </c>
      <c r="E15" s="13" t="s">
        <v>13</v>
      </c>
    </row>
    <row r="16" spans="1:7">
      <c r="A16" s="11" t="s">
        <v>76</v>
      </c>
      <c r="B16" s="11"/>
      <c r="C16" s="14" t="s">
        <v>13</v>
      </c>
      <c r="D16" s="14" t="s">
        <v>13</v>
      </c>
      <c r="E16" s="14" t="s">
        <v>13</v>
      </c>
      <c r="F16" s="15" t="s">
        <v>77</v>
      </c>
      <c r="G16" s="9"/>
    </row>
    <row r="18" spans="1:7">
      <c r="A18" s="16" t="s">
        <v>78</v>
      </c>
      <c r="B18" s="9"/>
      <c r="C18" s="9"/>
      <c r="D18" s="9"/>
      <c r="E18" s="9"/>
      <c r="F18" s="9"/>
      <c r="G18" s="9"/>
    </row>
    <row r="19" spans="1:7">
      <c r="A19" s="9"/>
      <c r="B19" s="9"/>
      <c r="C19" s="9"/>
      <c r="D19" s="9"/>
      <c r="E19" s="9"/>
      <c r="F19" s="9"/>
      <c r="G19" s="9"/>
    </row>
    <row r="21" spans="1:7">
      <c r="A21" s="17" t="s">
        <v>79</v>
      </c>
      <c r="B21" s="9"/>
      <c r="C21" s="9"/>
      <c r="D21" s="9"/>
      <c r="E21" s="9"/>
      <c r="F21" s="9"/>
      <c r="G21" s="9"/>
    </row>
    <row r="23" spans="1:7">
      <c r="A23" s="1" t="s">
        <v>4</v>
      </c>
      <c r="B23" s="1" t="s">
        <v>5</v>
      </c>
      <c r="C23" s="1" t="s">
        <v>6</v>
      </c>
      <c r="D23" s="1" t="s">
        <v>7</v>
      </c>
      <c r="E23" s="1" t="s">
        <v>8</v>
      </c>
      <c r="F23" s="1" t="s">
        <v>9</v>
      </c>
      <c r="G23" s="1" t="s">
        <v>10</v>
      </c>
    </row>
    <row r="24" spans="1:7" ht="60">
      <c r="A24" s="2">
        <v>1</v>
      </c>
      <c r="B24" s="2" t="s">
        <v>11</v>
      </c>
      <c r="C24" s="4">
        <v>10</v>
      </c>
      <c r="D24" s="5" t="s">
        <v>12</v>
      </c>
      <c r="E24" s="6" t="s">
        <v>13</v>
      </c>
      <c r="F24" s="7" t="s">
        <v>13</v>
      </c>
      <c r="G24" s="3">
        <f t="shared" ref="G24:G55" si="0">IFERROR(C24 *F24,0)</f>
        <v>0</v>
      </c>
    </row>
    <row r="25" spans="1:7" ht="30">
      <c r="A25" s="2">
        <v>2</v>
      </c>
      <c r="B25" s="2" t="s">
        <v>11</v>
      </c>
      <c r="C25" s="4">
        <v>2</v>
      </c>
      <c r="D25" s="5" t="s">
        <v>14</v>
      </c>
      <c r="E25" s="6" t="s">
        <v>13</v>
      </c>
      <c r="F25" s="7" t="s">
        <v>13</v>
      </c>
      <c r="G25" s="3">
        <f t="shared" si="0"/>
        <v>0</v>
      </c>
    </row>
    <row r="26" spans="1:7" ht="30">
      <c r="A26" s="2">
        <v>3</v>
      </c>
      <c r="B26" s="2" t="s">
        <v>11</v>
      </c>
      <c r="C26" s="4">
        <v>35</v>
      </c>
      <c r="D26" s="5" t="s">
        <v>15</v>
      </c>
      <c r="E26" s="6" t="s">
        <v>13</v>
      </c>
      <c r="F26" s="7" t="s">
        <v>13</v>
      </c>
      <c r="G26" s="3">
        <f t="shared" si="0"/>
        <v>0</v>
      </c>
    </row>
    <row r="27" spans="1:7" ht="135">
      <c r="A27" s="2">
        <v>4</v>
      </c>
      <c r="B27" s="2" t="s">
        <v>11</v>
      </c>
      <c r="C27" s="4">
        <v>20</v>
      </c>
      <c r="D27" s="5" t="s">
        <v>16</v>
      </c>
      <c r="E27" s="6" t="s">
        <v>13</v>
      </c>
      <c r="F27" s="7" t="s">
        <v>13</v>
      </c>
      <c r="G27" s="3">
        <f t="shared" si="0"/>
        <v>0</v>
      </c>
    </row>
    <row r="28" spans="1:7" ht="30">
      <c r="A28" s="2">
        <v>5</v>
      </c>
      <c r="B28" s="2" t="s">
        <v>11</v>
      </c>
      <c r="C28" s="4">
        <v>4</v>
      </c>
      <c r="D28" s="5" t="s">
        <v>17</v>
      </c>
      <c r="E28" s="6" t="s">
        <v>13</v>
      </c>
      <c r="F28" s="7" t="s">
        <v>13</v>
      </c>
      <c r="G28" s="3">
        <f t="shared" si="0"/>
        <v>0</v>
      </c>
    </row>
    <row r="29" spans="1:7" ht="30">
      <c r="A29" s="2">
        <v>6</v>
      </c>
      <c r="B29" s="2" t="s">
        <v>11</v>
      </c>
      <c r="C29" s="4">
        <v>4</v>
      </c>
      <c r="D29" s="5" t="s">
        <v>18</v>
      </c>
      <c r="E29" s="6" t="s">
        <v>13</v>
      </c>
      <c r="F29" s="7" t="s">
        <v>13</v>
      </c>
      <c r="G29" s="3">
        <f t="shared" si="0"/>
        <v>0</v>
      </c>
    </row>
    <row r="30" spans="1:7" ht="60">
      <c r="A30" s="2">
        <v>7</v>
      </c>
      <c r="B30" s="2" t="s">
        <v>11</v>
      </c>
      <c r="C30" s="4">
        <v>10</v>
      </c>
      <c r="D30" s="5" t="s">
        <v>19</v>
      </c>
      <c r="E30" s="6" t="s">
        <v>13</v>
      </c>
      <c r="F30" s="7" t="s">
        <v>13</v>
      </c>
      <c r="G30" s="3">
        <f t="shared" si="0"/>
        <v>0</v>
      </c>
    </row>
    <row r="31" spans="1:7" ht="75">
      <c r="A31" s="2">
        <v>8</v>
      </c>
      <c r="B31" s="2" t="s">
        <v>11</v>
      </c>
      <c r="C31" s="4">
        <v>6</v>
      </c>
      <c r="D31" s="5" t="s">
        <v>20</v>
      </c>
      <c r="E31" s="6" t="s">
        <v>13</v>
      </c>
      <c r="F31" s="7" t="s">
        <v>13</v>
      </c>
      <c r="G31" s="3">
        <f t="shared" si="0"/>
        <v>0</v>
      </c>
    </row>
    <row r="32" spans="1:7" ht="30">
      <c r="A32" s="2">
        <v>9</v>
      </c>
      <c r="B32" s="2" t="s">
        <v>11</v>
      </c>
      <c r="C32" s="4">
        <v>5</v>
      </c>
      <c r="D32" s="5" t="s">
        <v>21</v>
      </c>
      <c r="E32" s="6" t="s">
        <v>13</v>
      </c>
      <c r="F32" s="7" t="s">
        <v>13</v>
      </c>
      <c r="G32" s="3">
        <f t="shared" si="0"/>
        <v>0</v>
      </c>
    </row>
    <row r="33" spans="1:7" ht="45">
      <c r="A33" s="2">
        <v>10</v>
      </c>
      <c r="B33" s="2" t="s">
        <v>11</v>
      </c>
      <c r="C33" s="4">
        <v>10</v>
      </c>
      <c r="D33" s="5" t="s">
        <v>22</v>
      </c>
      <c r="E33" s="6" t="s">
        <v>13</v>
      </c>
      <c r="F33" s="7" t="s">
        <v>13</v>
      </c>
      <c r="G33" s="3">
        <f t="shared" si="0"/>
        <v>0</v>
      </c>
    </row>
    <row r="34" spans="1:7" ht="45">
      <c r="A34" s="2">
        <v>11</v>
      </c>
      <c r="B34" s="2" t="s">
        <v>11</v>
      </c>
      <c r="C34" s="4">
        <v>4</v>
      </c>
      <c r="D34" s="5" t="s">
        <v>23</v>
      </c>
      <c r="E34" s="6" t="s">
        <v>13</v>
      </c>
      <c r="F34" s="7" t="s">
        <v>13</v>
      </c>
      <c r="G34" s="3">
        <f t="shared" si="0"/>
        <v>0</v>
      </c>
    </row>
    <row r="35" spans="1:7" ht="45">
      <c r="A35" s="2">
        <v>12</v>
      </c>
      <c r="B35" s="2" t="s">
        <v>11</v>
      </c>
      <c r="C35" s="4">
        <v>4</v>
      </c>
      <c r="D35" s="5" t="s">
        <v>24</v>
      </c>
      <c r="E35" s="6" t="s">
        <v>13</v>
      </c>
      <c r="F35" s="7" t="s">
        <v>13</v>
      </c>
      <c r="G35" s="3">
        <f t="shared" si="0"/>
        <v>0</v>
      </c>
    </row>
    <row r="36" spans="1:7" ht="165">
      <c r="A36" s="2">
        <v>13</v>
      </c>
      <c r="B36" s="2" t="s">
        <v>11</v>
      </c>
      <c r="C36" s="4">
        <v>4</v>
      </c>
      <c r="D36" s="5" t="s">
        <v>25</v>
      </c>
      <c r="E36" s="6" t="s">
        <v>13</v>
      </c>
      <c r="F36" s="7" t="s">
        <v>13</v>
      </c>
      <c r="G36" s="3">
        <f t="shared" si="0"/>
        <v>0</v>
      </c>
    </row>
    <row r="37" spans="1:7" ht="75">
      <c r="A37" s="2">
        <v>14</v>
      </c>
      <c r="B37" s="2" t="s">
        <v>11</v>
      </c>
      <c r="C37" s="4">
        <v>20</v>
      </c>
      <c r="D37" s="5" t="s">
        <v>26</v>
      </c>
      <c r="E37" s="6" t="s">
        <v>13</v>
      </c>
      <c r="F37" s="7" t="s">
        <v>13</v>
      </c>
      <c r="G37" s="3">
        <f t="shared" si="0"/>
        <v>0</v>
      </c>
    </row>
    <row r="38" spans="1:7" ht="75">
      <c r="A38" s="2">
        <v>15</v>
      </c>
      <c r="B38" s="2" t="s">
        <v>11</v>
      </c>
      <c r="C38" s="4">
        <v>6</v>
      </c>
      <c r="D38" s="5" t="s">
        <v>27</v>
      </c>
      <c r="E38" s="6" t="s">
        <v>13</v>
      </c>
      <c r="F38" s="7" t="s">
        <v>13</v>
      </c>
      <c r="G38" s="3">
        <f t="shared" si="0"/>
        <v>0</v>
      </c>
    </row>
    <row r="39" spans="1:7" ht="45">
      <c r="A39" s="2">
        <v>16</v>
      </c>
      <c r="B39" s="2" t="s">
        <v>11</v>
      </c>
      <c r="C39" s="4">
        <v>20</v>
      </c>
      <c r="D39" s="5" t="s">
        <v>28</v>
      </c>
      <c r="E39" s="6" t="s">
        <v>13</v>
      </c>
      <c r="F39" s="7" t="s">
        <v>13</v>
      </c>
      <c r="G39" s="3">
        <f t="shared" si="0"/>
        <v>0</v>
      </c>
    </row>
    <row r="40" spans="1:7" ht="45">
      <c r="A40" s="2">
        <v>17</v>
      </c>
      <c r="B40" s="2" t="s">
        <v>11</v>
      </c>
      <c r="C40" s="4">
        <v>10</v>
      </c>
      <c r="D40" s="5" t="s">
        <v>29</v>
      </c>
      <c r="E40" s="6" t="s">
        <v>13</v>
      </c>
      <c r="F40" s="7" t="s">
        <v>13</v>
      </c>
      <c r="G40" s="3">
        <f t="shared" si="0"/>
        <v>0</v>
      </c>
    </row>
    <row r="41" spans="1:7" ht="45">
      <c r="A41" s="2">
        <v>18</v>
      </c>
      <c r="B41" s="2" t="s">
        <v>11</v>
      </c>
      <c r="C41" s="4">
        <v>10</v>
      </c>
      <c r="D41" s="5" t="s">
        <v>30</v>
      </c>
      <c r="E41" s="6" t="s">
        <v>13</v>
      </c>
      <c r="F41" s="7" t="s">
        <v>13</v>
      </c>
      <c r="G41" s="3">
        <f t="shared" si="0"/>
        <v>0</v>
      </c>
    </row>
    <row r="42" spans="1:7" ht="75">
      <c r="A42" s="2">
        <v>19</v>
      </c>
      <c r="B42" s="2" t="s">
        <v>11</v>
      </c>
      <c r="C42" s="4">
        <v>6</v>
      </c>
      <c r="D42" s="5" t="s">
        <v>31</v>
      </c>
      <c r="E42" s="6" t="s">
        <v>13</v>
      </c>
      <c r="F42" s="7" t="s">
        <v>13</v>
      </c>
      <c r="G42" s="3">
        <f t="shared" si="0"/>
        <v>0</v>
      </c>
    </row>
    <row r="43" spans="1:7" ht="90">
      <c r="A43" s="2">
        <v>20</v>
      </c>
      <c r="B43" s="2" t="s">
        <v>11</v>
      </c>
      <c r="C43" s="4">
        <v>3</v>
      </c>
      <c r="D43" s="5" t="s">
        <v>32</v>
      </c>
      <c r="E43" s="6" t="s">
        <v>13</v>
      </c>
      <c r="F43" s="7" t="s">
        <v>13</v>
      </c>
      <c r="G43" s="3">
        <f t="shared" si="0"/>
        <v>0</v>
      </c>
    </row>
    <row r="44" spans="1:7" ht="45">
      <c r="A44" s="2">
        <v>21</v>
      </c>
      <c r="B44" s="2" t="s">
        <v>11</v>
      </c>
      <c r="C44" s="4">
        <v>3</v>
      </c>
      <c r="D44" s="5" t="s">
        <v>33</v>
      </c>
      <c r="E44" s="6" t="s">
        <v>13</v>
      </c>
      <c r="F44" s="7" t="s">
        <v>13</v>
      </c>
      <c r="G44" s="3">
        <f t="shared" si="0"/>
        <v>0</v>
      </c>
    </row>
    <row r="45" spans="1:7" ht="45">
      <c r="A45" s="2">
        <v>22</v>
      </c>
      <c r="B45" s="2" t="s">
        <v>11</v>
      </c>
      <c r="C45" s="4">
        <v>4</v>
      </c>
      <c r="D45" s="5" t="s">
        <v>34</v>
      </c>
      <c r="E45" s="6" t="s">
        <v>13</v>
      </c>
      <c r="F45" s="7" t="s">
        <v>13</v>
      </c>
      <c r="G45" s="3">
        <f t="shared" si="0"/>
        <v>0</v>
      </c>
    </row>
    <row r="46" spans="1:7" ht="90">
      <c r="A46" s="2">
        <v>23</v>
      </c>
      <c r="B46" s="2" t="s">
        <v>11</v>
      </c>
      <c r="C46" s="4">
        <v>1</v>
      </c>
      <c r="D46" s="5" t="s">
        <v>35</v>
      </c>
      <c r="E46" s="6" t="s">
        <v>13</v>
      </c>
      <c r="F46" s="7" t="s">
        <v>13</v>
      </c>
      <c r="G46" s="3">
        <f t="shared" si="0"/>
        <v>0</v>
      </c>
    </row>
    <row r="47" spans="1:7" ht="30">
      <c r="A47" s="2">
        <v>24</v>
      </c>
      <c r="B47" s="2" t="s">
        <v>36</v>
      </c>
      <c r="C47" s="4">
        <v>5</v>
      </c>
      <c r="D47" s="5" t="s">
        <v>37</v>
      </c>
      <c r="E47" s="6" t="s">
        <v>13</v>
      </c>
      <c r="F47" s="7" t="s">
        <v>13</v>
      </c>
      <c r="G47" s="3">
        <f t="shared" si="0"/>
        <v>0</v>
      </c>
    </row>
    <row r="48" spans="1:7" ht="60">
      <c r="A48" s="2">
        <v>25</v>
      </c>
      <c r="B48" s="2" t="s">
        <v>11</v>
      </c>
      <c r="C48" s="4">
        <v>10</v>
      </c>
      <c r="D48" s="5" t="s">
        <v>38</v>
      </c>
      <c r="E48" s="6" t="s">
        <v>13</v>
      </c>
      <c r="F48" s="7" t="s">
        <v>13</v>
      </c>
      <c r="G48" s="3">
        <f t="shared" si="0"/>
        <v>0</v>
      </c>
    </row>
    <row r="49" spans="1:7" ht="30">
      <c r="A49" s="2">
        <v>26</v>
      </c>
      <c r="B49" s="2" t="s">
        <v>11</v>
      </c>
      <c r="C49" s="4">
        <v>22</v>
      </c>
      <c r="D49" s="5" t="s">
        <v>39</v>
      </c>
      <c r="E49" s="6" t="s">
        <v>13</v>
      </c>
      <c r="F49" s="7" t="s">
        <v>13</v>
      </c>
      <c r="G49" s="3">
        <f t="shared" si="0"/>
        <v>0</v>
      </c>
    </row>
    <row r="50" spans="1:7" ht="45">
      <c r="A50" s="2">
        <v>27</v>
      </c>
      <c r="B50" s="2" t="s">
        <v>11</v>
      </c>
      <c r="C50" s="4">
        <v>5</v>
      </c>
      <c r="D50" s="5" t="s">
        <v>40</v>
      </c>
      <c r="E50" s="6" t="s">
        <v>13</v>
      </c>
      <c r="F50" s="7" t="s">
        <v>13</v>
      </c>
      <c r="G50" s="3">
        <f t="shared" si="0"/>
        <v>0</v>
      </c>
    </row>
    <row r="51" spans="1:7" ht="75">
      <c r="A51" s="2">
        <v>28</v>
      </c>
      <c r="B51" s="2" t="s">
        <v>11</v>
      </c>
      <c r="C51" s="4">
        <v>15</v>
      </c>
      <c r="D51" s="5" t="s">
        <v>41</v>
      </c>
      <c r="E51" s="6" t="s">
        <v>13</v>
      </c>
      <c r="F51" s="7" t="s">
        <v>13</v>
      </c>
      <c r="G51" s="3">
        <f t="shared" si="0"/>
        <v>0</v>
      </c>
    </row>
    <row r="52" spans="1:7" ht="150">
      <c r="A52" s="2">
        <v>29</v>
      </c>
      <c r="B52" s="2" t="s">
        <v>11</v>
      </c>
      <c r="C52" s="4">
        <v>3</v>
      </c>
      <c r="D52" s="5" t="s">
        <v>42</v>
      </c>
      <c r="E52" s="6" t="s">
        <v>13</v>
      </c>
      <c r="F52" s="7" t="s">
        <v>13</v>
      </c>
      <c r="G52" s="3">
        <f t="shared" si="0"/>
        <v>0</v>
      </c>
    </row>
    <row r="53" spans="1:7" ht="60">
      <c r="A53" s="2">
        <v>30</v>
      </c>
      <c r="B53" s="2" t="s">
        <v>11</v>
      </c>
      <c r="C53" s="4">
        <v>5</v>
      </c>
      <c r="D53" s="5" t="s">
        <v>43</v>
      </c>
      <c r="E53" s="6" t="s">
        <v>13</v>
      </c>
      <c r="F53" s="7" t="s">
        <v>13</v>
      </c>
      <c r="G53" s="3">
        <f t="shared" si="0"/>
        <v>0</v>
      </c>
    </row>
    <row r="54" spans="1:7" ht="30">
      <c r="A54" s="2">
        <v>31</v>
      </c>
      <c r="B54" s="2" t="s">
        <v>11</v>
      </c>
      <c r="C54" s="4">
        <v>6</v>
      </c>
      <c r="D54" s="5" t="s">
        <v>44</v>
      </c>
      <c r="E54" s="6" t="s">
        <v>13</v>
      </c>
      <c r="F54" s="7" t="s">
        <v>13</v>
      </c>
      <c r="G54" s="3">
        <f t="shared" si="0"/>
        <v>0</v>
      </c>
    </row>
    <row r="55" spans="1:7" ht="45">
      <c r="A55" s="2">
        <v>32</v>
      </c>
      <c r="B55" s="2" t="s">
        <v>11</v>
      </c>
      <c r="C55" s="4">
        <v>2</v>
      </c>
      <c r="D55" s="5" t="s">
        <v>45</v>
      </c>
      <c r="E55" s="6" t="s">
        <v>13</v>
      </c>
      <c r="F55" s="7" t="s">
        <v>13</v>
      </c>
      <c r="G55" s="3">
        <f t="shared" si="0"/>
        <v>0</v>
      </c>
    </row>
    <row r="56" spans="1:7" ht="30">
      <c r="A56" s="2">
        <v>33</v>
      </c>
      <c r="B56" s="2" t="s">
        <v>11</v>
      </c>
      <c r="C56" s="4">
        <v>300</v>
      </c>
      <c r="D56" s="5" t="s">
        <v>46</v>
      </c>
      <c r="E56" s="6" t="s">
        <v>13</v>
      </c>
      <c r="F56" s="7" t="s">
        <v>13</v>
      </c>
      <c r="G56" s="3">
        <f t="shared" ref="G56:G87" si="1">IFERROR(C56 *F56,0)</f>
        <v>0</v>
      </c>
    </row>
    <row r="57" spans="1:7" ht="45">
      <c r="A57" s="2">
        <v>34</v>
      </c>
      <c r="B57" s="2" t="s">
        <v>11</v>
      </c>
      <c r="C57" s="4">
        <v>300</v>
      </c>
      <c r="D57" s="5" t="s">
        <v>47</v>
      </c>
      <c r="E57" s="6" t="s">
        <v>13</v>
      </c>
      <c r="F57" s="7" t="s">
        <v>13</v>
      </c>
      <c r="G57" s="3">
        <f t="shared" si="1"/>
        <v>0</v>
      </c>
    </row>
    <row r="58" spans="1:7" ht="30">
      <c r="A58" s="2">
        <v>35</v>
      </c>
      <c r="B58" s="2" t="s">
        <v>11</v>
      </c>
      <c r="C58" s="4">
        <v>300</v>
      </c>
      <c r="D58" s="5" t="s">
        <v>48</v>
      </c>
      <c r="E58" s="6" t="s">
        <v>13</v>
      </c>
      <c r="F58" s="7" t="s">
        <v>13</v>
      </c>
      <c r="G58" s="3">
        <f t="shared" si="1"/>
        <v>0</v>
      </c>
    </row>
    <row r="59" spans="1:7" ht="75">
      <c r="A59" s="2">
        <v>36</v>
      </c>
      <c r="B59" s="2" t="s">
        <v>11</v>
      </c>
      <c r="C59" s="4">
        <v>2</v>
      </c>
      <c r="D59" s="5" t="s">
        <v>49</v>
      </c>
      <c r="E59" s="6" t="s">
        <v>13</v>
      </c>
      <c r="F59" s="7" t="s">
        <v>13</v>
      </c>
      <c r="G59" s="3">
        <f t="shared" si="1"/>
        <v>0</v>
      </c>
    </row>
    <row r="60" spans="1:7" ht="45">
      <c r="A60" s="2">
        <v>37</v>
      </c>
      <c r="B60" s="2" t="s">
        <v>11</v>
      </c>
      <c r="C60" s="4">
        <v>176</v>
      </c>
      <c r="D60" s="5" t="s">
        <v>50</v>
      </c>
      <c r="E60" s="6" t="s">
        <v>13</v>
      </c>
      <c r="F60" s="7" t="s">
        <v>13</v>
      </c>
      <c r="G60" s="3">
        <f t="shared" si="1"/>
        <v>0</v>
      </c>
    </row>
    <row r="61" spans="1:7" ht="120">
      <c r="A61" s="2">
        <v>38</v>
      </c>
      <c r="B61" s="2" t="s">
        <v>11</v>
      </c>
      <c r="C61" s="4">
        <v>12</v>
      </c>
      <c r="D61" s="5" t="s">
        <v>51</v>
      </c>
      <c r="E61" s="6" t="s">
        <v>13</v>
      </c>
      <c r="F61" s="7" t="s">
        <v>13</v>
      </c>
      <c r="G61" s="3">
        <f t="shared" si="1"/>
        <v>0</v>
      </c>
    </row>
    <row r="62" spans="1:7" ht="60">
      <c r="A62" s="2">
        <v>39</v>
      </c>
      <c r="B62" s="2" t="s">
        <v>11</v>
      </c>
      <c r="C62" s="4">
        <v>4</v>
      </c>
      <c r="D62" s="5" t="s">
        <v>52</v>
      </c>
      <c r="E62" s="6" t="s">
        <v>13</v>
      </c>
      <c r="F62" s="7" t="s">
        <v>13</v>
      </c>
      <c r="G62" s="3">
        <f t="shared" si="1"/>
        <v>0</v>
      </c>
    </row>
    <row r="63" spans="1:7">
      <c r="A63" s="2">
        <v>40</v>
      </c>
      <c r="B63" s="2" t="s">
        <v>11</v>
      </c>
      <c r="C63" s="4">
        <v>4</v>
      </c>
      <c r="D63" s="5" t="s">
        <v>53</v>
      </c>
      <c r="E63" s="6" t="s">
        <v>13</v>
      </c>
      <c r="F63" s="7" t="s">
        <v>13</v>
      </c>
      <c r="G63" s="3">
        <f t="shared" si="1"/>
        <v>0</v>
      </c>
    </row>
    <row r="64" spans="1:7" ht="105">
      <c r="A64" s="2">
        <v>41</v>
      </c>
      <c r="B64" s="2" t="s">
        <v>11</v>
      </c>
      <c r="C64" s="4">
        <v>2</v>
      </c>
      <c r="D64" s="5" t="s">
        <v>54</v>
      </c>
      <c r="E64" s="6" t="s">
        <v>13</v>
      </c>
      <c r="F64" s="7" t="s">
        <v>13</v>
      </c>
      <c r="G64" s="3">
        <f t="shared" si="1"/>
        <v>0</v>
      </c>
    </row>
    <row r="65" spans="1:7" ht="60">
      <c r="A65" s="2">
        <v>42</v>
      </c>
      <c r="B65" s="2" t="s">
        <v>11</v>
      </c>
      <c r="C65" s="4">
        <v>4</v>
      </c>
      <c r="D65" s="5" t="s">
        <v>55</v>
      </c>
      <c r="E65" s="6" t="s">
        <v>13</v>
      </c>
      <c r="F65" s="7" t="s">
        <v>13</v>
      </c>
      <c r="G65" s="3">
        <f t="shared" si="1"/>
        <v>0</v>
      </c>
    </row>
    <row r="66" spans="1:7" ht="30">
      <c r="A66" s="2">
        <v>43</v>
      </c>
      <c r="B66" s="2" t="s">
        <v>11</v>
      </c>
      <c r="C66" s="4">
        <v>9</v>
      </c>
      <c r="D66" s="5" t="s">
        <v>56</v>
      </c>
      <c r="E66" s="6" t="s">
        <v>13</v>
      </c>
      <c r="F66" s="7" t="s">
        <v>13</v>
      </c>
      <c r="G66" s="3">
        <f t="shared" si="1"/>
        <v>0</v>
      </c>
    </row>
    <row r="67" spans="1:7" ht="60">
      <c r="A67" s="2">
        <v>44</v>
      </c>
      <c r="B67" s="2" t="s">
        <v>11</v>
      </c>
      <c r="C67" s="4">
        <v>30</v>
      </c>
      <c r="D67" s="5" t="s">
        <v>57</v>
      </c>
      <c r="E67" s="6" t="s">
        <v>13</v>
      </c>
      <c r="F67" s="7" t="s">
        <v>13</v>
      </c>
      <c r="G67" s="3">
        <f t="shared" si="1"/>
        <v>0</v>
      </c>
    </row>
    <row r="68" spans="1:7" ht="45">
      <c r="A68" s="2">
        <v>45</v>
      </c>
      <c r="B68" s="2" t="s">
        <v>11</v>
      </c>
      <c r="C68" s="4">
        <v>2</v>
      </c>
      <c r="D68" s="5" t="s">
        <v>58</v>
      </c>
      <c r="E68" s="6" t="s">
        <v>13</v>
      </c>
      <c r="F68" s="7" t="s">
        <v>13</v>
      </c>
      <c r="G68" s="3">
        <f t="shared" si="1"/>
        <v>0</v>
      </c>
    </row>
    <row r="69" spans="1:7" ht="210">
      <c r="A69" s="2">
        <v>46</v>
      </c>
      <c r="B69" s="2" t="s">
        <v>11</v>
      </c>
      <c r="C69" s="4">
        <v>10</v>
      </c>
      <c r="D69" s="5" t="s">
        <v>59</v>
      </c>
      <c r="E69" s="6" t="s">
        <v>13</v>
      </c>
      <c r="F69" s="7" t="s">
        <v>13</v>
      </c>
      <c r="G69" s="3">
        <f t="shared" si="1"/>
        <v>0</v>
      </c>
    </row>
    <row r="70" spans="1:7" ht="210">
      <c r="A70" s="2">
        <v>47</v>
      </c>
      <c r="B70" s="2" t="s">
        <v>11</v>
      </c>
      <c r="C70" s="4">
        <v>10</v>
      </c>
      <c r="D70" s="5" t="s">
        <v>60</v>
      </c>
      <c r="E70" s="6" t="s">
        <v>13</v>
      </c>
      <c r="F70" s="7" t="s">
        <v>13</v>
      </c>
      <c r="G70" s="3">
        <f t="shared" si="1"/>
        <v>0</v>
      </c>
    </row>
    <row r="71" spans="1:7" ht="210">
      <c r="A71" s="2">
        <v>48</v>
      </c>
      <c r="B71" s="2" t="s">
        <v>11</v>
      </c>
      <c r="C71" s="4">
        <v>10</v>
      </c>
      <c r="D71" s="5" t="s">
        <v>61</v>
      </c>
      <c r="E71" s="6" t="s">
        <v>13</v>
      </c>
      <c r="F71" s="7" t="s">
        <v>13</v>
      </c>
      <c r="G71" s="3">
        <f t="shared" si="1"/>
        <v>0</v>
      </c>
    </row>
    <row r="72" spans="1:7" ht="120">
      <c r="A72" s="2">
        <v>49</v>
      </c>
      <c r="B72" s="2" t="s">
        <v>11</v>
      </c>
      <c r="C72" s="4">
        <v>10</v>
      </c>
      <c r="D72" s="5" t="s">
        <v>62</v>
      </c>
      <c r="E72" s="6" t="s">
        <v>13</v>
      </c>
      <c r="F72" s="7" t="s">
        <v>13</v>
      </c>
      <c r="G72" s="3">
        <f t="shared" si="1"/>
        <v>0</v>
      </c>
    </row>
    <row r="73" spans="1:7" ht="105">
      <c r="A73" s="2">
        <v>50</v>
      </c>
      <c r="B73" s="2" t="s">
        <v>11</v>
      </c>
      <c r="C73" s="4">
        <v>10</v>
      </c>
      <c r="D73" s="5" t="s">
        <v>63</v>
      </c>
      <c r="E73" s="6" t="s">
        <v>13</v>
      </c>
      <c r="F73" s="7" t="s">
        <v>13</v>
      </c>
      <c r="G73" s="3">
        <f t="shared" si="1"/>
        <v>0</v>
      </c>
    </row>
    <row r="74" spans="1:7" ht="45">
      <c r="A74" s="2">
        <v>51</v>
      </c>
      <c r="B74" s="2" t="s">
        <v>11</v>
      </c>
      <c r="C74" s="4">
        <v>10</v>
      </c>
      <c r="D74" s="5" t="s">
        <v>64</v>
      </c>
      <c r="E74" s="6" t="s">
        <v>13</v>
      </c>
      <c r="F74" s="7" t="s">
        <v>13</v>
      </c>
      <c r="G74" s="3">
        <f t="shared" si="1"/>
        <v>0</v>
      </c>
    </row>
    <row r="75" spans="1:7" ht="45">
      <c r="A75" s="2">
        <v>52</v>
      </c>
      <c r="B75" s="2" t="s">
        <v>11</v>
      </c>
      <c r="C75" s="4">
        <v>10</v>
      </c>
      <c r="D75" s="5" t="s">
        <v>65</v>
      </c>
      <c r="E75" s="6" t="s">
        <v>13</v>
      </c>
      <c r="F75" s="7" t="s">
        <v>13</v>
      </c>
      <c r="G75" s="3">
        <f t="shared" si="1"/>
        <v>0</v>
      </c>
    </row>
    <row r="76" spans="1:7" ht="45">
      <c r="A76" s="2">
        <v>53</v>
      </c>
      <c r="B76" s="2" t="s">
        <v>11</v>
      </c>
      <c r="C76" s="4">
        <v>10</v>
      </c>
      <c r="D76" s="5" t="s">
        <v>66</v>
      </c>
      <c r="E76" s="6" t="s">
        <v>13</v>
      </c>
      <c r="F76" s="7" t="s">
        <v>13</v>
      </c>
      <c r="G76" s="3">
        <f t="shared" si="1"/>
        <v>0</v>
      </c>
    </row>
    <row r="77" spans="1:7" ht="60">
      <c r="A77" s="2">
        <v>54</v>
      </c>
      <c r="B77" s="2" t="s">
        <v>67</v>
      </c>
      <c r="C77" s="4">
        <v>8</v>
      </c>
      <c r="D77" s="5" t="s">
        <v>68</v>
      </c>
      <c r="E77" s="6" t="s">
        <v>13</v>
      </c>
      <c r="F77" s="7" t="s">
        <v>13</v>
      </c>
      <c r="G77" s="3">
        <f t="shared" si="1"/>
        <v>0</v>
      </c>
    </row>
    <row r="78" spans="1:7" ht="60">
      <c r="A78" s="2">
        <v>55</v>
      </c>
      <c r="B78" s="2" t="s">
        <v>67</v>
      </c>
      <c r="C78" s="4">
        <v>8</v>
      </c>
      <c r="D78" s="5" t="s">
        <v>69</v>
      </c>
      <c r="E78" s="6" t="s">
        <v>13</v>
      </c>
      <c r="F78" s="7" t="s">
        <v>13</v>
      </c>
      <c r="G78" s="3">
        <f t="shared" si="1"/>
        <v>0</v>
      </c>
    </row>
    <row r="79" spans="1:7">
      <c r="G79" s="3">
        <f>SUM(G22:G78)</f>
        <v>0</v>
      </c>
    </row>
    <row r="81" spans="1:7">
      <c r="A81" s="9" t="s">
        <v>80</v>
      </c>
      <c r="B81" s="9"/>
      <c r="C81" s="9"/>
      <c r="D81" s="9"/>
      <c r="E81" s="9" t="s">
        <v>81</v>
      </c>
      <c r="F81" s="9"/>
      <c r="G81" s="9"/>
    </row>
    <row r="83" spans="1:7">
      <c r="A83" s="9" t="s">
        <v>82</v>
      </c>
      <c r="B83" s="9"/>
      <c r="C83" s="9"/>
      <c r="D83" s="9"/>
      <c r="E83" s="9" t="s">
        <v>83</v>
      </c>
      <c r="F83" s="9"/>
      <c r="G83" s="9"/>
    </row>
    <row r="87" spans="1:7">
      <c r="C87" s="18" t="s">
        <v>84</v>
      </c>
      <c r="D87" s="18"/>
      <c r="E87" s="18"/>
      <c r="F87" s="18"/>
    </row>
  </sheetData>
  <sheetProtection password="FE39" sheet="1" formatCells="0" formatColumns="0" formatRows="0" insertColumns="0" insertRows="0" insertHyperlinks="0" deleteColumns="0" deleteRows="0" sort="0" autoFilter="0" pivotTables="0"/>
  <mergeCells count="26">
    <mergeCell ref="A83:D83"/>
    <mergeCell ref="E83:G83"/>
    <mergeCell ref="C87:F87"/>
    <mergeCell ref="F16:G16"/>
    <mergeCell ref="A18:G19"/>
    <mergeCell ref="A21:G21"/>
    <mergeCell ref="A81:D81"/>
    <mergeCell ref="E81:G8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Rosangela Maria Pinheiro Elias Aguiar</cp:lastModifiedBy>
  <dcterms:created xsi:type="dcterms:W3CDTF">2020-04-06T18:33:43Z</dcterms:created>
  <dcterms:modified xsi:type="dcterms:W3CDTF">2020-04-06T18:34:10Z</dcterms:modified>
</cp:coreProperties>
</file>