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024-2021 - PNEU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8" i="1" s="1"/>
</calcChain>
</file>

<file path=xl/sharedStrings.xml><?xml version="1.0" encoding="utf-8"?>
<sst xmlns="http://schemas.openxmlformats.org/spreadsheetml/2006/main" count="183" uniqueCount="62">
  <si>
    <t>PREFEITURA MUNICIPAL DE ANHANGUERA - GO</t>
  </si>
  <si>
    <t>Planilha para proposta do pregão  Nº 24/2021 Lote Nº 1</t>
  </si>
  <si>
    <t>PROPOSTA DE PREÇO</t>
  </si>
  <si>
    <t>PNEUS, CÂMARA DE AR E COMPONENTES E SERVIÇOS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</si>
  <si>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</si>
  <si>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</si>
  <si>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</si>
  <si>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</si>
  <si>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</si>
  <si>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</si>
  <si>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</si>
  <si>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</si>
  <si>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PNEU 275/80 R22,5</t>
  </si>
  <si>
    <t/>
  </si>
  <si>
    <t>PNEU 1000 R20 - 16 LONAS</t>
  </si>
  <si>
    <t>PNEU DI 12.580</t>
  </si>
  <si>
    <t>PNEU TZ 19.5 L 24</t>
  </si>
  <si>
    <t>PNEU 14.00.24 TG - 16 LONAS</t>
  </si>
  <si>
    <t>PNEU 215/75 - 17,5</t>
  </si>
  <si>
    <t>PNEU 215-751</t>
  </si>
  <si>
    <t>PNEU 295-80 R 22,5 16 LONAS</t>
  </si>
  <si>
    <t xml:space="preserve">PNEU 185/60 R15_x000D_
</t>
  </si>
  <si>
    <t>PNEU 18.4-30 - 8 LONAS</t>
  </si>
  <si>
    <t>PNEU 12.4-24 - 8 LONAS</t>
  </si>
  <si>
    <t xml:space="preserve">PNEU 185/65R14_x000D_
</t>
  </si>
  <si>
    <t>PNEU 185 R14</t>
  </si>
  <si>
    <t>PNEU 175/70 R14</t>
  </si>
  <si>
    <t>PNEU 195/65 R15</t>
  </si>
  <si>
    <t>PNEU 175/70 R13</t>
  </si>
  <si>
    <t>PNEU 205/60 R25</t>
  </si>
  <si>
    <t>PNEU 205/60 R16</t>
  </si>
  <si>
    <t>CÂMARA DE AR 1000X20</t>
  </si>
  <si>
    <t>CÂMARA DE AR 90.90-18</t>
  </si>
  <si>
    <t>PROTETOR ARO 20</t>
  </si>
  <si>
    <t>CÂMARA 125/80-18</t>
  </si>
  <si>
    <t>CÂMARA 19.5 L24</t>
  </si>
  <si>
    <t>CÂMARA 12.4X24</t>
  </si>
  <si>
    <t>CÂMARA 18.4 X 30</t>
  </si>
  <si>
    <t>CÂMARA 1.400 X24</t>
  </si>
  <si>
    <t>CÂMARA 750-16</t>
  </si>
  <si>
    <t>PROTETOR 24 MOTONIVELADOR</t>
  </si>
  <si>
    <t>ALINHAMENTO POR DIREÇÃO</t>
  </si>
  <si>
    <t>BALANCEAMENTO POR RODA</t>
  </si>
  <si>
    <t>CAMBAGEM DE VEÍCULO</t>
  </si>
  <si>
    <t>DESEMPENO POR RODA</t>
  </si>
  <si>
    <t>ALINHAMENTO DIREÇÃO CAMINHÃO</t>
  </si>
  <si>
    <t>ALINHAMENTO POR RODA DE CAMINHÃO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</si>
  <si>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</si>
  <si>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</si>
  <si>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</si>
  <si>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</si>
  <si>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</si>
  <si>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</si>
  <si>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</si>
  <si>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</si>
  <si>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</si>
  <si>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13:30 HORAS DO DIA 28/09/2021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</si>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</sst>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47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48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49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50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51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52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53</v>
      </c>
      <c r="B16" s="11"/>
      <c r="C16" s="14" t="s">
        <v>13</v>
      </c>
      <c r="D16" s="14" t="s">
        <v>13</v>
      </c>
      <c r="E16" s="14" t="s">
        <v>13</v>
      </c>
      <c r="F16" s="15" t="s">
        <v>54</v>
      </c>
      <c r="G16" s="9"/>
    </row>
    <row r="18" spans="1:7" x14ac:dyDescent="0.25">
      <c r="A18" s="16" t="s">
        <v>55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56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24</v>
      </c>
      <c r="D24" s="5" t="s">
        <v>12</v>
      </c>
      <c r="E24" s="6" t="s">
        <v>13</v>
      </c>
      <c r="F24" s="7" t="s">
        <v>13</v>
      </c>
      <c r="G24" s="3">
        <f t="shared" ref="G24:G57" si="0">IFERROR(C24 *F24,0)</f>
        <v>0</v>
      </c>
    </row>
    <row r="25" spans="1:7" x14ac:dyDescent="0.25">
      <c r="A25" s="2">
        <v>2</v>
      </c>
      <c r="B25" s="2" t="s">
        <v>11</v>
      </c>
      <c r="C25" s="4">
        <v>20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4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4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11</v>
      </c>
      <c r="C28" s="4">
        <v>8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11</v>
      </c>
      <c r="C29" s="4">
        <v>12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12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12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ht="30" x14ac:dyDescent="0.25">
      <c r="A32" s="2">
        <v>9</v>
      </c>
      <c r="B32" s="2" t="s">
        <v>11</v>
      </c>
      <c r="C32" s="4">
        <v>24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4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4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ht="30" x14ac:dyDescent="0.25">
      <c r="A35" s="2">
        <v>12</v>
      </c>
      <c r="B35" s="2" t="s">
        <v>11</v>
      </c>
      <c r="C35" s="4">
        <v>12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8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11</v>
      </c>
      <c r="C37" s="4">
        <v>48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11</v>
      </c>
      <c r="C38" s="4">
        <v>12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11</v>
      </c>
      <c r="C39" s="4">
        <v>8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12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11</v>
      </c>
      <c r="C41" s="4">
        <v>12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12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4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11</v>
      </c>
      <c r="C44" s="4">
        <v>12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11</v>
      </c>
      <c r="C45" s="4">
        <v>12</v>
      </c>
      <c r="D45" s="5" t="s">
        <v>34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11</v>
      </c>
      <c r="C46" s="4">
        <v>12</v>
      </c>
      <c r="D46" s="5" t="s">
        <v>35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12</v>
      </c>
      <c r="D47" s="5" t="s">
        <v>36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11</v>
      </c>
      <c r="C48" s="4">
        <v>12</v>
      </c>
      <c r="D48" s="5" t="s">
        <v>37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11</v>
      </c>
      <c r="C49" s="4">
        <v>12</v>
      </c>
      <c r="D49" s="5" t="s">
        <v>38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12</v>
      </c>
      <c r="D50" s="5" t="s">
        <v>39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11</v>
      </c>
      <c r="C51" s="4">
        <v>12</v>
      </c>
      <c r="D51" s="5" t="s">
        <v>40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11</v>
      </c>
      <c r="C52" s="4">
        <v>216</v>
      </c>
      <c r="D52" s="5" t="s">
        <v>41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11</v>
      </c>
      <c r="C53" s="4">
        <v>864</v>
      </c>
      <c r="D53" s="5" t="s">
        <v>42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11</v>
      </c>
      <c r="C54" s="4">
        <v>216</v>
      </c>
      <c r="D54" s="5" t="s">
        <v>43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216</v>
      </c>
      <c r="D55" s="5" t="s">
        <v>44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11</v>
      </c>
      <c r="C56" s="4">
        <v>40</v>
      </c>
      <c r="D56" s="5" t="s">
        <v>45</v>
      </c>
      <c r="E56" s="6" t="s">
        <v>13</v>
      </c>
      <c r="F56" s="7" t="s">
        <v>13</v>
      </c>
      <c r="G56" s="3">
        <f t="shared" si="0"/>
        <v>0</v>
      </c>
    </row>
    <row r="57" spans="1:7" x14ac:dyDescent="0.25">
      <c r="A57" s="2">
        <v>34</v>
      </c>
      <c r="B57" s="2" t="s">
        <v>11</v>
      </c>
      <c r="C57" s="4">
        <v>60</v>
      </c>
      <c r="D57" s="5" t="s">
        <v>46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G58" s="3">
        <f>SUM(G22:G57)</f>
        <v>0</v>
      </c>
    </row>
    <row r="60" spans="1:7" x14ac:dyDescent="0.25">
      <c r="A60" s="9" t="s">
        <v>57</v>
      </c>
      <c r="B60" s="9"/>
      <c r="C60" s="9"/>
      <c r="D60" s="9"/>
      <c r="E60" s="9" t="s">
        <v>58</v>
      </c>
      <c r="F60" s="9"/>
      <c r="G60" s="9"/>
    </row>
    <row r="62" spans="1:7" x14ac:dyDescent="0.25">
      <c r="A62" s="9" t="s">
        <v>59</v>
      </c>
      <c r="B62" s="9"/>
      <c r="C62" s="9"/>
      <c r="D62" s="9"/>
      <c r="E62" s="9" t="s">
        <v>60</v>
      </c>
      <c r="F62" s="9"/>
      <c r="G62" s="9"/>
    </row>
    <row r="66" spans="3:6" x14ac:dyDescent="0.25">
      <c r="C66" s="18" t="s">
        <v>61</v>
      </c>
      <c r="D66" s="18"/>
      <c r="E66" s="18"/>
      <c r="F66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62:D62"/>
    <mergeCell ref="E62:G62"/>
    <mergeCell ref="C66:F66"/>
    <mergeCell ref="F16:G16"/>
    <mergeCell ref="A18:G19"/>
    <mergeCell ref="A21:G21"/>
    <mergeCell ref="A60:D60"/>
    <mergeCell ref="E60:G6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2021-09-21T18:18:32Z</dcterms:created>
  <dcterms:modified xsi:type="dcterms:W3CDTF">2021-09-21T18:19:32Z</dcterms:modified>
</cp:coreProperties>
</file>