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09-2022 - AQUISIÇÃO DE IMOBILIÁRIO PARA A ESCOLA MUNICIPAL JOÃOZINHO E MARI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8" i="1" s="1"/>
</calcChain>
</file>

<file path=xl/sharedStrings.xml><?xml version="1.0" encoding="utf-8"?>
<sst xmlns="http://schemas.openxmlformats.org/spreadsheetml/2006/main" count="103" uniqueCount="42">
  <si>
    <t>FUNDO MUNICIPAL DE EDUCACAO FME - GO</t>
  </si>
  <si>
    <t>Planilha para proposta do pregão  Nº 9/2022 Lote Nº 1</t>
  </si>
  <si>
    <t>PROPOSTA DE PREÇO</t>
  </si>
  <si>
    <t>ÚNICO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</si>
  <si>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</si>
  <si>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</si>
  <si>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</si>
  <si>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</si>
  <si>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</si>
  <si>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</si>
  <si>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</si>
  <si>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</si>
  <si>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CONJUNTO ESCOLAR FNDE CJA-04ALTURA DO ALUNO: DE 1,33M A 1, 59M.CONJUNTO ALUNO INDIVIDUAL (PROJETO FDE) COMPOSTO DE 1 (UMA) MESA E 1 (UMA) CADEIRA, CERTIFICADO PELO INMETRO E EM CONFORMIDADE COM A NORMA ABNT NBR 14006 – MÓVEIS ESCOLARES. DESCRIÇÕES TÉCNICAS: MESA CJA-04: TAMPO EM MDP OU MDF, REVESTIDO NA FACE SUPERIOR EM LAMINADO MELAMÍNICO E NA FACE INFERIOR EM CHAPA DE BALANCEAMENTO, MONTADO SOBRE ESTRUTURA TUBULAR DE AÇO, CONTENDO PORTA-LIVROS EM PLÁSTICO INJETADO. DIMENSÕES APROXIMADAS: 600 X 450 X 644 MM (LXPXA) CADEIRA: EMPILHÁVEL COM ASSENTO E ENCOSTO EM POLIPROPILENO INJETADO OU EM COMPENSADO ANATÔMICO MOLDADO, MONTADOS SOBRE ESTRUTURA TUBULAR DE AÇO. DIMENSÕES APROXIMADAS: ASSENTO – 400 X 350 X 380 MM (LXPXA) ENCOSTO – 396 X 198 MM (LXA) OBS.: ALTURA TOTAL APROXIMADA 720 MM. OBRIGATÓRIO APRESENTAR CERTIFICADO PELO INMETRO E EM CONFORMIDADE COM A NORMA ABNT NBR 14006 – MÓVEIS ESCOLARES</t>
  </si>
  <si>
    <t/>
  </si>
  <si>
    <t>CONJUNTO ALUNO CJA 05 ALTURA DO ALUNO: DE 1,46M A 1,76M. CONJUNTO ALUNO INDIVIDUAL (PROJETO FDE) COMPOSTO DE 1 (UMA) MESA E 1 (UMA) CADEIRA, CERTIFICADO PELO INMETRO E EM CONFORMIDADE COM A NORMA ABNT NBR 14006 – MÓVEIS ESCOLARES. DESCRIÇÕES TÉCNICAS: MESA CJA-05: TAMPO EM MDP OU MDF, REVESTIDO NA FACE SUPERIOR EM LAMINADO MELAMÍNICO E NA FACE INFERIOR EM CHAPA DE BALANCEAMENTO, MONTADO SOBRE ESTRUTURA TUBULAR DE AÇO, CONTENDO PORTA-LIVROS EM PLÁSTICO INJETADO. DIMENSÕES APROXIMADAS: 600 X 450 X 710 MM (LXPXA) CADEIRA: EMPILHÁVEL COM ASSENTO E ENCOSTO EM POLIPROPILENO INJETADO OU EM COMPENSADO ANATÔMICO MOLDADO, MONTADOS SOBRE ESTRUTURA TUBULAR DE AÇO. DIMENSÕES APROXIMADAS: ASSENTO – 400 X 390 X 430 MM (LXPXA) ENCOSTO – 396×198 MM (LXA) OBS.: ALTURA TOTAL APROXIMADA 780 MM. OBRIGATÓRIO APRESENTAR CERTIFICADO PELO INMETRO E EM CONFORMIDADE COM A NORMA ABNT NBR 14006 – MÓVEIS ESCOLARES</t>
  </si>
  <si>
    <t>ARMÁRIOS DE AÇO 2 PORTA COM 4 PRATELEIRAS REGULÁVEIS 1200X 1970X 400MM COM FECHADURA, CHAPA 22 COLUNA 14 COM, PINTURA ELETROSTÁTICA EPÓXI PÓ, COM TRARAMNETO ANTI FERRUGEM</t>
  </si>
  <si>
    <t>MESAS EM L COMPOSTO POR 2, EM TUBOS 70X30MM DULOS, MEDINDO 1,60X0,80 CM, COM BORDA EM PVC, TAMPO EM 250MM COM GAVETEIRO E 3 GAVETAS COM CHAVE</t>
  </si>
  <si>
    <t>CADEIRAS NR 17 GIRATÓRIA ERGONÔMICA PADRÃO DIRETOR, ESPUMA INJETADA, TECIDO POLISESTER, BASE H COM 5 PÊS COM RODIZIO EM POLIPROPILENO</t>
  </si>
  <si>
    <t>MESAS DE ESCRITÓRIO MEDINDO 1,60X0,080X074 (LXPXA) TAMPO COM 25MM COM BORDA PVC ABAULADO, COM GAVETEIRO 03 GAVETAS, TUBO OBLONGO, COM PÊS DUPLOS</t>
  </si>
  <si>
    <t>CADEIRA GIRATÓRIA OPERACIONAL ERGONÔMICA PADRÃO DIRETOR, ESPUMA INJETADA, TECIDO POLISESTER, BASE H COM 5 PES COM RODIZIO EM POLIPROPILENO</t>
  </si>
  <si>
    <t>ESTANTES BIBLIOTECA DUPLA COM 10 PRATELEIRAS COM PÉS DUPLOSCOM CHAPA 22 COM COLUNA CHAPA 14</t>
  </si>
  <si>
    <t>MESA PARA COMPUTADORES COM TECLADO RETRÁTIL, COM TUBO OBLONGO COM PES DUPLOS, TAMPO MEDINDO 0,80X0,60 CM, COM TAMPO 25MM DE ESPESSURA</t>
  </si>
  <si>
    <t>CADEIRAS ALMOFADADAS FIXA COM TUBO DE 01 POLEGADA, ASSENTO E ENCOSTO COM ESPUMA INJETADA, TECIDO PANAMA</t>
  </si>
  <si>
    <t>CONJUNTO PARA REFEITÓRIO COMPOSTO POR MESAS E 08 CADEIRAS, MODELO MDR 01, PADRÃO FNDE, DESCRITIVO CONFORME PREFACIO</t>
  </si>
  <si>
    <t>QUADRO DE LOUSA DE 3 METROS COM APARADOR PARA APAGADOR, COM FORMICA QUADRICULADA</t>
  </si>
  <si>
    <t>CONJUNTO CJA-06 ALTURA DO ALUNO: DE 1,59M A 1,88M. CONJUNTO ALUNO INDIVIDUAL (PROJETO FDE) COMPOSTO DE 1 (UMA) MESA E 1 (UMA) CADEIRA, CERTIFICADO PELO INMETRO E EM CONFORMIDADE COM A NORMA ABNT NBR 14006 – MÓVEIS ESCOLARES. DESCRIÇÕES TÉCNICAS: MESA: TAMPO EM MDP OU MDF, REVESTIDO NA FACE SUPERIOR EM LAMINADO MELAMÍNICO E NA FACE INFERIOR EM CHAPA DE BALANCEAMENTO, MONTADO SOBRE ESTRUTURA TUBULAR DE AÇO, CONTENDO PORTA-LIVROS EM PLÁSTICO INJETADO. DIMENSÕES APROXIMADAS: 600 X 450 X 760 MM (LXPXA) CADEIRA: EMPILHÁVEL, COM ASSENTO E ENCOSTO EM POLIPROPILENO INJETADO OU EM COMPENSADO ANATÔMICO MOLDADO, MONTADOS SOBRE ESTRUTURA TUBULAR DE AÇO. DIMENSÕES APROXIMADAS: ASSENTO – 400 X 430 X 460MM (LXPXA) ENCOSTO – 396 X 198 MM (LXA) OBS.: ALTURA TOTAL APROXIMADA 840 MM. OBRIGATÓRIO APRESENTAR CERTIFICADO PELO INMETRO E EM CONFORMIDADE COM A NORMA ABNT NBR 14006 –MÓVEIS ESCOLARES</t>
  </si>
  <si>
    <t>CONJUNTOS SOFÁ DE 03 LUGARES, COM TECIDO PANAMÁ, MADEIRA DE PINOS E EUCALIPIDOS E ESPUMA INJETADA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</si>
  <si>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</si>
  <si>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</si>
  <si>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</si>
  <si>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</si>
  <si>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</si>
  <si>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</si>
  <si>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</si>
  <si>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</si>
  <si>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</si>
  <si>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09:00 HORAS DO DIA 25/08/2022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</si>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</sst>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27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28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29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30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31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32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33</v>
      </c>
      <c r="B16" s="11"/>
      <c r="C16" s="14" t="s">
        <v>13</v>
      </c>
      <c r="D16" s="14" t="s">
        <v>13</v>
      </c>
      <c r="E16" s="14" t="s">
        <v>13</v>
      </c>
      <c r="F16" s="15" t="s">
        <v>34</v>
      </c>
      <c r="G16" s="9"/>
    </row>
    <row r="18" spans="1:7" x14ac:dyDescent="0.25">
      <c r="A18" s="16" t="s">
        <v>35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36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30" x14ac:dyDescent="0.25">
      <c r="A24" s="2">
        <v>1</v>
      </c>
      <c r="B24" s="2" t="s">
        <v>11</v>
      </c>
      <c r="C24" s="4">
        <v>20</v>
      </c>
      <c r="D24" s="5" t="s">
        <v>12</v>
      </c>
      <c r="E24" s="6" t="s">
        <v>13</v>
      </c>
      <c r="F24" s="7" t="s">
        <v>13</v>
      </c>
      <c r="G24" s="3">
        <f t="shared" ref="G24:G37" si="0">IFERROR(C24 *F24,0)</f>
        <v>0</v>
      </c>
    </row>
    <row r="25" spans="1:7" ht="330" x14ac:dyDescent="0.25">
      <c r="A25" s="2">
        <v>2</v>
      </c>
      <c r="B25" s="2" t="s">
        <v>11</v>
      </c>
      <c r="C25" s="4">
        <v>35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60" x14ac:dyDescent="0.25">
      <c r="A26" s="2">
        <v>3</v>
      </c>
      <c r="B26" s="2" t="s">
        <v>11</v>
      </c>
      <c r="C26" s="4">
        <v>10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60" x14ac:dyDescent="0.25">
      <c r="A27" s="2">
        <v>4</v>
      </c>
      <c r="B27" s="2" t="s">
        <v>11</v>
      </c>
      <c r="C27" s="4">
        <v>6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45" x14ac:dyDescent="0.25">
      <c r="A28" s="2">
        <v>5</v>
      </c>
      <c r="B28" s="2" t="s">
        <v>11</v>
      </c>
      <c r="C28" s="4">
        <v>15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60" x14ac:dyDescent="0.25">
      <c r="A29" s="2">
        <v>6</v>
      </c>
      <c r="B29" s="2" t="s">
        <v>11</v>
      </c>
      <c r="C29" s="4">
        <v>6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60" x14ac:dyDescent="0.25">
      <c r="A30" s="2">
        <v>7</v>
      </c>
      <c r="B30" s="2" t="s">
        <v>11</v>
      </c>
      <c r="C30" s="4">
        <v>4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45" x14ac:dyDescent="0.25">
      <c r="A31" s="2">
        <v>8</v>
      </c>
      <c r="B31" s="2" t="s">
        <v>11</v>
      </c>
      <c r="C31" s="4">
        <v>5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60" x14ac:dyDescent="0.25">
      <c r="A32" s="2">
        <v>9</v>
      </c>
      <c r="B32" s="2" t="s">
        <v>11</v>
      </c>
      <c r="C32" s="4">
        <v>20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45" x14ac:dyDescent="0.25">
      <c r="A33" s="2">
        <v>10</v>
      </c>
      <c r="B33" s="2" t="s">
        <v>11</v>
      </c>
      <c r="C33" s="4">
        <v>20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ht="45" x14ac:dyDescent="0.25">
      <c r="A34" s="2">
        <v>11</v>
      </c>
      <c r="B34" s="2" t="s">
        <v>11</v>
      </c>
      <c r="C34" s="4">
        <v>9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ht="30" x14ac:dyDescent="0.25">
      <c r="A35" s="2">
        <v>12</v>
      </c>
      <c r="B35" s="2" t="s">
        <v>11</v>
      </c>
      <c r="C35" s="4">
        <v>6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ht="330" x14ac:dyDescent="0.25">
      <c r="A36" s="2">
        <v>13</v>
      </c>
      <c r="B36" s="2" t="s">
        <v>11</v>
      </c>
      <c r="C36" s="4">
        <v>40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ht="45" x14ac:dyDescent="0.25">
      <c r="A37" s="2">
        <v>14</v>
      </c>
      <c r="B37" s="2" t="s">
        <v>11</v>
      </c>
      <c r="C37" s="4">
        <v>2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G38" s="3">
        <f>SUM(G22:G37)</f>
        <v>0</v>
      </c>
    </row>
    <row r="40" spans="1:7" x14ac:dyDescent="0.25">
      <c r="A40" s="9" t="s">
        <v>37</v>
      </c>
      <c r="B40" s="9"/>
      <c r="C40" s="9"/>
      <c r="D40" s="9"/>
      <c r="E40" s="9" t="s">
        <v>38</v>
      </c>
      <c r="F40" s="9"/>
      <c r="G40" s="9"/>
    </row>
    <row r="42" spans="1:7" x14ac:dyDescent="0.25">
      <c r="A42" s="9" t="s">
        <v>39</v>
      </c>
      <c r="B42" s="9"/>
      <c r="C42" s="9"/>
      <c r="D42" s="9"/>
      <c r="E42" s="9" t="s">
        <v>40</v>
      </c>
      <c r="F42" s="9"/>
      <c r="G42" s="9"/>
    </row>
    <row r="46" spans="1:7" x14ac:dyDescent="0.25">
      <c r="C46" s="18" t="s">
        <v>41</v>
      </c>
      <c r="D46" s="18"/>
      <c r="E46" s="18"/>
      <c r="F46" s="18"/>
    </row>
  </sheetData>
  <sheetProtection password="9BEC" sheet="1" formatCells="0" formatColumns="0" formatRows="0" insertColumns="0" insertRows="0" insertHyperlinks="0" deleteColumns="0" deleteRows="0" sort="0" autoFilter="0" pivotTables="0"/>
  <mergeCells count="26">
    <mergeCell ref="A42:D42"/>
    <mergeCell ref="E42:G42"/>
    <mergeCell ref="C46:F46"/>
    <mergeCell ref="F16:G16"/>
    <mergeCell ref="A18:G19"/>
    <mergeCell ref="A21:G21"/>
    <mergeCell ref="A40:D40"/>
    <mergeCell ref="E40:G4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2022-08-12T12:40:48Z</dcterms:created>
  <dcterms:modified xsi:type="dcterms:W3CDTF">2022-08-12T12:42:18Z</dcterms:modified>
</cp:coreProperties>
</file>