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21-2022 - EMENDA SAÚDE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9" i="1" s="1"/>
</calcChain>
</file>

<file path=xl/sharedStrings.xml><?xml version="1.0" encoding="utf-8"?>
<sst xmlns="http://schemas.openxmlformats.org/spreadsheetml/2006/main" count="67" uniqueCount="33">
  <si>
    <t>FUNDO MUNICIPAL DE SAUDE - GO</t>
  </si>
  <si>
    <t>Planilha para proposta do pregão  Nº 21/2022 Lote Nº 1</t>
  </si>
  <si>
    <t>PROPOSTA DE PREÇO</t>
  </si>
  <si>
    <t>EQUIPAMENTOS PARA SAÚDE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</si>
  <si>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</si>
  <si>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</si>
  <si>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</si>
  <si>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</si>
  <si>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</si>
  <si>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</si>
  <si>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</si>
  <si>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</si>
  <si>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NOBREAK – ESPECIFICAÇÃO MINIMA: QUE ESTEJA EM LINHA DE PRODUÇÃO PELO FABRICANTE. NOBREAK COM POTENCIA NOMINAL MINÍNIMA DE 1,2 KVA. POTÊNCIA REAL MÍNIMA DE 600 W. TENSÃO ENTRADA 115 / 127 / 220 V (EM CORRENTE ALTERNADA) COM COMUTAÇÃO AUTOMÁTICA. TENSÃO DE SAÍDA DE 110/115 OU 220 V 9 A SER DEFINIDA PELO SOLICITANTE). ALARME AUDIOVISUAL. BATERIA INTERNA SELADA. AUTONOMIA A PLENA CARGA DE, NO MÍNIMO, 15 MINUTOS CONSIDERANDO CONSUMO DE 240 W. POSSUIR, NO MÍNIMO, SEIS TOMADAS DE SAÍDA PADRÃO BRASILEIRO. O PRODUTO DEVERÁ SER NOVI, SEM USO, REFORMA OU RECONDICIONAMENTO. GARANTIA DE 12
MESES.</t>
  </si>
  <si>
    <t/>
  </si>
  <si>
    <t>COMPUTADOR (DESKTOP-BÁSICO) – ESPECIFICAÇÃO MÍNIMA: QUE ESTEJA EM LINHA DE PRODUÇÃO PELO FABRIFICANTE. COMPUTADOR DESKTOP COM PROCESSADOR NO MÍNIMO QUE POSSUA NO MÍNIMO 4 NÚCLEOS, 8 THEREADS DE 3.0 GHz; POSSUIR UM DISCO RÍGIDO DE 1 TB OU SSD 240 GB, MEMÓRIA RAM DE 8 GB, EM 2 MÓDULOS IDÊNTICOS DE 4G CADA, DO TIPO SDRAM ddr4 2.133 MHz OU SUPERIOR, OPERANDO EM MODADLIDADE DUAL CHANNEL. A PLACA PRINCIPAL DEVE TER ARQUITETURA ATX, MICROBTX, CONFORME PADÕES ESTABELECIDOS E DIVULGADOS NO SITIO WWW.FORMFACTORS.ORG, ORGANISMO QUE DEFINE OS PADRÕES EXISTENTES. POSSUIR PELO MENOS 1 SLOT PCIEXPRESS 2.0 X16 OU SUPERIOR. POSSUIR NO SISTEMA DE 1 GB DE MEMÓRIA. POSSUIR SUPORTE AO MICROSOFT DIRECTX 10.1 OU SUPERIOR. SUPORTAR MONITOR ESTENDIDO. POSSUIR NO MÍNIMO 2 SAÍDAS DE VÍDEO, SENDO PELO MENOS 1 DIGITAL DO TIPO HDMI, DISPLAY PORT OU DVI. UNIDADE COMBINADA DE GRAVAÇÃO DE DISCO ÓTICO CD,DVD ROM. TECLADO USB, ABNT2, 107 TECLAS COM FIO E MOUSE USB, 800
DPI, 2 BOTÕES, SCROLL COM FIO. MONITOR DE LED 19</t>
  </si>
  <si>
    <t>IMPRESSORA LASER (COMUM) – ESPECIFICAÇÃO MÍNIMA; QUE ESTEJA EM LINHA DE PRODUÇÃO PELO FABRICANTE; IMPRESSORA LASER COM PADRÃO DE COR MONOCROMÁTICO; RESOLUÇÃO MÍNIMA DE 1200 X 1200DPI; VELOCIDADE DE 35 PÁGINAS POR MINUTO PPM; SUPORTAR TAMANHO DE PAPEL a5, a4 CARTA E OFÍCIO; CAPACIDADE DE ENTRADA DE 200 PAGINAS; CICLO MENSAL DE 50.000 PÁGINAS; INTERFACE USB; PERMITIR COMPARTILHAMENTO POR MEIO E REDE 10/100/100 ETHERNET WIFI 802.11 b/g/n; SUPORTAR FRENTE E VERSO AUTOMATICO; PRODUTO DEVERÁ SER NOVO, SEM USO, REFORMA OU RECONDICIONAMENTO GARANTIA DE 12 MESES</t>
  </si>
  <si>
    <t>CADEIRA – MATERIAL DE CONFECÇÃO-AÇO, FERRO PINTADO. BRAÇOS/REGULAGEM DE ALT/RODÍZIOS/ASSENTO E ENCOSTOPOLIPROPILENO</t>
  </si>
  <si>
    <t>PROJETO MULTIMIDÍA (DATASHOW) – DEVE ESTAR EM LINHA DO PRODUÇÃO PELO FABRICANTE, DEVE POSSUIR TECNOLOGIA LCD OU DLP; RESOLUÇÃO MÍNIMA NATIVA DE 1920 X1080; CONTRASTE MÍNIMO DE 500:1 DEVE POSSUIR, NO MÍNIMO, OS SEGUINTES TIPOS DE CONEXÃO:01 (UMA) VGA, 01 (UMA) HDMI; 01 ENTRADA USB. LUMINOSIDADE MÍNIMA DE 3000 LUMES; ALTO-FALANTE INTEGRADO NO PROJETOR; ALIMENTAÇÃO ALTOMATICA 100-120V, 220-240; CONTROLE REMOTO; CABO VGA; MANUAL DO USUÁRIO; SUPORTAR A EXIBIÇÃO DE ARQUIVOS A PARTIR DE UM PEN-DRIVE DIRETO NO PROJETOR (SEM O USO DE PC); O EQUIPAMENTO DEVERÁ SER NOVO, SEM USO, REFORMA OU RECONDICIONAMENTO; GARANTIA MÍNIMA DE 12 MESES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</si>
  <si>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</si>
  <si>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</si>
  <si>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</si>
  <si>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</si>
  <si>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</si>
  <si>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</si>
  <si>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</si>
  <si>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</si>
  <si>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</si>
  <si>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09:00 HORAS DO DIA 22/12/2022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</si>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</sst>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18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19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20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21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22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23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24</v>
      </c>
      <c r="B16" s="11"/>
      <c r="C16" s="14" t="s">
        <v>13</v>
      </c>
      <c r="D16" s="14" t="s">
        <v>13</v>
      </c>
      <c r="E16" s="14" t="s">
        <v>13</v>
      </c>
      <c r="F16" s="15" t="s">
        <v>25</v>
      </c>
      <c r="G16" s="9"/>
    </row>
    <row r="18" spans="1:7" x14ac:dyDescent="0.25">
      <c r="A18" s="16" t="s">
        <v>26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27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225" x14ac:dyDescent="0.25">
      <c r="A24" s="2">
        <v>1</v>
      </c>
      <c r="B24" s="2" t="s">
        <v>11</v>
      </c>
      <c r="C24" s="4">
        <v>7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345" x14ac:dyDescent="0.25">
      <c r="A25" s="2">
        <v>2</v>
      </c>
      <c r="B25" s="2" t="s">
        <v>11</v>
      </c>
      <c r="C25" s="4">
        <v>3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ht="195" x14ac:dyDescent="0.25">
      <c r="A26" s="2">
        <v>3</v>
      </c>
      <c r="B26" s="2" t="s">
        <v>11</v>
      </c>
      <c r="C26" s="4">
        <v>2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ht="45" x14ac:dyDescent="0.25">
      <c r="A27" s="2">
        <v>4</v>
      </c>
      <c r="B27" s="2" t="s">
        <v>11</v>
      </c>
      <c r="C27" s="4">
        <v>1</v>
      </c>
      <c r="D27" s="5" t="s">
        <v>16</v>
      </c>
      <c r="E27" s="6" t="s">
        <v>13</v>
      </c>
      <c r="F27" s="7" t="s">
        <v>13</v>
      </c>
      <c r="G27" s="3">
        <f>IFERROR(C27 *F27,0)</f>
        <v>0</v>
      </c>
    </row>
    <row r="28" spans="1:7" ht="225" x14ac:dyDescent="0.25">
      <c r="A28" s="2">
        <v>5</v>
      </c>
      <c r="B28" s="2" t="s">
        <v>11</v>
      </c>
      <c r="C28" s="4">
        <v>1</v>
      </c>
      <c r="D28" s="5" t="s">
        <v>17</v>
      </c>
      <c r="E28" s="6" t="s">
        <v>13</v>
      </c>
      <c r="F28" s="7" t="s">
        <v>13</v>
      </c>
      <c r="G28" s="3">
        <f>IFERROR(C28 *F28,0)</f>
        <v>0</v>
      </c>
    </row>
    <row r="29" spans="1:7" x14ac:dyDescent="0.25">
      <c r="G29" s="3">
        <f>SUM(G22:G28)</f>
        <v>0</v>
      </c>
    </row>
    <row r="31" spans="1:7" x14ac:dyDescent="0.25">
      <c r="A31" s="9" t="s">
        <v>28</v>
      </c>
      <c r="B31" s="9"/>
      <c r="C31" s="9"/>
      <c r="D31" s="9"/>
      <c r="E31" s="9" t="s">
        <v>29</v>
      </c>
      <c r="F31" s="9"/>
      <c r="G31" s="9"/>
    </row>
    <row r="33" spans="1:7" x14ac:dyDescent="0.25">
      <c r="A33" s="9" t="s">
        <v>30</v>
      </c>
      <c r="B33" s="9"/>
      <c r="C33" s="9"/>
      <c r="D33" s="9"/>
      <c r="E33" s="9" t="s">
        <v>31</v>
      </c>
      <c r="F33" s="9"/>
      <c r="G33" s="9"/>
    </row>
    <row r="37" spans="1:7" x14ac:dyDescent="0.25">
      <c r="C37" s="18" t="s">
        <v>32</v>
      </c>
      <c r="D37" s="18"/>
      <c r="E37" s="18"/>
      <c r="F37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33:D33"/>
    <mergeCell ref="E33:G33"/>
    <mergeCell ref="C37:F37"/>
    <mergeCell ref="F16:G16"/>
    <mergeCell ref="A18:G19"/>
    <mergeCell ref="A21:G21"/>
    <mergeCell ref="A31:D31"/>
    <mergeCell ref="E31:G3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2022-12-08T18:12:26Z</dcterms:created>
  <dcterms:modified xsi:type="dcterms:W3CDTF">2022-12-08T18:14:05Z</dcterms:modified>
</cp:coreProperties>
</file>